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8" documentId="8_{82CD8C43-EA35-4637-93F4-723FD8E65CC7}" xr6:coauthVersionLast="47" xr6:coauthVersionMax="47" xr10:uidLastSave="{543BE1C4-CBEF-4352-B6C2-3F319BFA5279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B4" i="2"/>
  <c r="C7" i="2" s="1"/>
  <c r="D4" i="2"/>
  <c r="E7" i="2" s="1"/>
  <c r="C6" i="2"/>
  <c r="C5" i="2"/>
  <c r="C8" i="2"/>
  <c r="E8" i="2" l="1"/>
  <c r="E6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<sst xmlns="http://schemas.openxmlformats.org/spreadsheetml/2006/main" count="10" uniqueCount="10">
  <si>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</si>
  <si>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</si>
  <si>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</si>
  <si>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</si>
  <si>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</si>
  <si>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</si>
  <si>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</si>
  <si>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</si>
  <si>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</si>
  <si>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2018-19 Q3 (October 1, 2018 - December 31,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</si>
</sst>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8">
        <f>SUM(B5:B8)</f>
        <v>9686</v>
      </c>
      <c r="C4" s="7"/>
      <c r="D4" s="17">
        <f>SUM(D5:D8)</f>
        <v>15906</v>
      </c>
      <c r="E4" s="8"/>
    </row>
    <row r="5" spans="1:5" ht="15.75" x14ac:dyDescent="0.25">
      <c r="A5" s="9" t="s">
        <v>3</v>
      </c>
      <c r="B5" s="16">
        <v>7110</v>
      </c>
      <c r="C5" s="11">
        <f>B5/B4</f>
        <v>0.73404914309312408</v>
      </c>
      <c r="D5" s="16">
        <v>11136</v>
      </c>
      <c r="E5" s="12">
        <f>D5/$D$4</f>
        <v>0.70011316484345532</v>
      </c>
    </row>
    <row r="6" spans="1:5" ht="15.75" x14ac:dyDescent="0.25">
      <c r="A6" s="9" t="s">
        <v>2</v>
      </c>
      <c r="B6" s="16">
        <v>2016</v>
      </c>
      <c r="C6" s="11">
        <f>B6/B4</f>
        <v>0.20813545323146809</v>
      </c>
      <c r="D6" s="16">
        <v>3485</v>
      </c>
      <c r="E6" s="12">
        <f t="shared" ref="E6:E8" si="0">D6/$D$4</f>
        <v>0.21909971080095561</v>
      </c>
    </row>
    <row r="7" spans="1:5" ht="15.75" x14ac:dyDescent="0.25">
      <c r="A7" s="9" t="s">
        <v>1</v>
      </c>
      <c r="B7" s="10">
        <v>310</v>
      </c>
      <c r="C7" s="11">
        <f>B7/B4</f>
        <v>3.2004955606029319E-2</v>
      </c>
      <c r="D7" s="10">
        <v>756</v>
      </c>
      <c r="E7" s="12">
        <f t="shared" si="0"/>
        <v>4.7529234251225953E-2</v>
      </c>
    </row>
    <row r="8" spans="1:5" ht="15.75" x14ac:dyDescent="0.25">
      <c r="A8" s="9" t="s">
        <v>0</v>
      </c>
      <c r="B8" s="10">
        <v>250</v>
      </c>
      <c r="C8" s="11">
        <f>B8/B4</f>
        <v>2.5810448069378485E-2</v>
      </c>
      <c r="D8" s="10">
        <v>529</v>
      </c>
      <c r="E8" s="12">
        <f t="shared" si="0"/>
        <v>3.3257890104363134E-2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