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7" documentId="8_{D5DD7234-2FBA-4E5C-A7CD-B2EAE5972FCE}" xr6:coauthVersionLast="47" xr6:coauthVersionMax="47" xr10:uidLastSave="{207D4F72-5473-4902-8135-6BD3FF617AC2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C6" i="2" s="1"/>
  <c r="D4" i="2"/>
  <c r="E8" i="2" s="1"/>
  <c r="C7" i="2" l="1"/>
  <c r="C5" i="2"/>
  <c r="E5" i="2"/>
  <c r="E6" i="2"/>
  <c r="E7" i="2"/>
  <c r="C8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<sst xmlns="http://schemas.openxmlformats.org/spreadsheetml/2006/main" count="10" uniqueCount="10">
  <si>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</si>
  <si>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</si>
  <si>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</si>
  <si>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</si>
  <si>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</si>
  <si>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</si>
  <si>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</si>
  <si>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</si>
  <si>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</si>
  <si>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2018-19 Q2 (July 1, 2018 - September 30,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</si>
</sst>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15" zoomScaleNormal="100" zoomScalePageLayoutView="115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3" t="s">
        <v>9</v>
      </c>
      <c r="B2" s="14"/>
      <c r="C2" s="14"/>
      <c r="D2" s="14"/>
      <c r="E2" s="15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8">
        <f>SUM(B5:B8)</f>
        <v>8803</v>
      </c>
      <c r="C4" s="7"/>
      <c r="D4" s="17">
        <f>SUM(D5:D8)</f>
        <v>16391</v>
      </c>
      <c r="E4" s="8"/>
    </row>
    <row r="5" spans="1:5" ht="15.75" x14ac:dyDescent="0.25">
      <c r="A5" s="9" t="s">
        <v>3</v>
      </c>
      <c r="B5" s="16">
        <v>6432</v>
      </c>
      <c r="C5" s="11">
        <f>B5/B4</f>
        <v>0.73066000227195271</v>
      </c>
      <c r="D5" s="16">
        <v>11620</v>
      </c>
      <c r="E5" s="12">
        <f>D5/$D$4</f>
        <v>0.70892562991885788</v>
      </c>
    </row>
    <row r="6" spans="1:5" ht="15.75" x14ac:dyDescent="0.25">
      <c r="A6" s="9" t="s">
        <v>2</v>
      </c>
      <c r="B6" s="16">
        <v>1834</v>
      </c>
      <c r="C6" s="11">
        <f>B6/B4</f>
        <v>0.20833806656821538</v>
      </c>
      <c r="D6" s="16">
        <v>3479</v>
      </c>
      <c r="E6" s="12">
        <f t="shared" ref="E6:E8" si="0">D6/$D$4</f>
        <v>0.21225062534317612</v>
      </c>
    </row>
    <row r="7" spans="1:5" ht="15.75" x14ac:dyDescent="0.25">
      <c r="A7" s="9" t="s">
        <v>1</v>
      </c>
      <c r="B7" s="10">
        <v>315</v>
      </c>
      <c r="C7" s="11">
        <f>B7/B4</f>
        <v>3.5783255708281267E-2</v>
      </c>
      <c r="D7" s="10">
        <v>799</v>
      </c>
      <c r="E7" s="12">
        <f t="shared" si="0"/>
        <v>4.8746263193215789E-2</v>
      </c>
    </row>
    <row r="8" spans="1:5" ht="15.75" x14ac:dyDescent="0.25">
      <c r="A8" s="9" t="s">
        <v>0</v>
      </c>
      <c r="B8" s="10">
        <v>222</v>
      </c>
      <c r="C8" s="11">
        <f>B8/B4</f>
        <v>2.5218675451550609E-2</v>
      </c>
      <c r="D8" s="10">
        <v>493</v>
      </c>
      <c r="E8" s="12">
        <f t="shared" si="0"/>
        <v>3.0077481544750168E-2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