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7" documentId="8_{722618AC-6FD9-4B75-9696-406101152ED0}" xr6:coauthVersionLast="47" xr6:coauthVersionMax="47" xr10:uidLastSave="{88A204DD-3BED-4471-ABEB-78E023C88122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4" i="2"/>
  <c r="E5" i="2"/>
  <c r="C8" i="2"/>
  <c r="E7" i="2" l="1"/>
  <c r="E6" i="2"/>
  <c r="E8" i="2"/>
  <c r="C5" i="2"/>
  <c r="C6" i="2"/>
  <c r="C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<sst xmlns="http://schemas.openxmlformats.org/spreadsheetml/2006/main" count="10" uniqueCount="10">
  <si>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</si>
  <si>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</si>
  <si>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</si>
  <si>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</si>
  <si>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</si>
  <si>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</si>
  <si>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</si>
  <si>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</si>
  <si>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</si>
  <si>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2018-19 Q4 (January 1, 2019 - December 31,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</si>
</sst>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8">
        <f>SUM(B5:B8)</f>
        <v>10780</v>
      </c>
      <c r="C4" s="7"/>
      <c r="D4" s="17">
        <f>SUM(D5:D8)</f>
        <v>16509</v>
      </c>
      <c r="E4" s="12"/>
    </row>
    <row r="5" spans="1:5" ht="15.75" x14ac:dyDescent="0.25">
      <c r="A5" s="8" t="s">
        <v>3</v>
      </c>
      <c r="B5" s="16">
        <v>7999</v>
      </c>
      <c r="C5" s="10">
        <f>B5/$B$4</f>
        <v>0.74202226345083488</v>
      </c>
      <c r="D5" s="16">
        <v>11908</v>
      </c>
      <c r="E5" s="11">
        <f>B5/$D$4</f>
        <v>0.48452359319159244</v>
      </c>
    </row>
    <row r="6" spans="1:5" ht="15.75" x14ac:dyDescent="0.25">
      <c r="A6" s="8" t="s">
        <v>2</v>
      </c>
      <c r="B6" s="16">
        <v>2193</v>
      </c>
      <c r="C6" s="10">
        <f t="shared" ref="C6:C8" si="0">B6/$B$4</f>
        <v>0.20343228200371058</v>
      </c>
      <c r="D6" s="16">
        <v>3448</v>
      </c>
      <c r="E6" s="11">
        <f t="shared" ref="E6:E8" si="1">B6/$D$4</f>
        <v>0.13283663456296566</v>
      </c>
    </row>
    <row r="7" spans="1:5" ht="15.75" x14ac:dyDescent="0.25">
      <c r="A7" s="8" t="s">
        <v>1</v>
      </c>
      <c r="B7" s="9">
        <v>337</v>
      </c>
      <c r="C7" s="10">
        <f t="shared" si="0"/>
        <v>3.1261595547309833E-2</v>
      </c>
      <c r="D7" s="9">
        <v>690</v>
      </c>
      <c r="E7" s="11">
        <f t="shared" si="1"/>
        <v>2.0413108001696045E-2</v>
      </c>
    </row>
    <row r="8" spans="1:5" ht="15.75" x14ac:dyDescent="0.25">
      <c r="A8" s="8" t="s">
        <v>0</v>
      </c>
      <c r="B8" s="9">
        <v>251</v>
      </c>
      <c r="C8" s="10">
        <f t="shared" si="0"/>
        <v>2.3283858998144714E-2</v>
      </c>
      <c r="D8" s="9">
        <v>463</v>
      </c>
      <c r="E8" s="11">
        <f t="shared" si="1"/>
        <v>1.5203828214913078E-2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